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<sst xmlns="http://schemas.openxmlformats.org/spreadsheetml/2006/main" count="56" uniqueCount="52">
  <si>
    <t>Ap/Ar ID(T)</t>
  </si>
  <si>
    <t>Description</t>
  </si>
  <si>
    <t>EURO</t>
  </si>
  <si>
    <t>ELECTRICAL AND PUMP SERVICES</t>
  </si>
  <si>
    <t>SUPPLY, INSTALL&amp; COMMISSION FLUORIDE MONITORS</t>
  </si>
  <si>
    <t>O&amp;M CONTRACT WWTP'S</t>
  </si>
  <si>
    <t>HARRINGTON CONCRETE &amp; QUARRIES</t>
  </si>
  <si>
    <t>HIRE OF TRAFFIC LIGHTS &amp; CCTV SURVEY</t>
  </si>
  <si>
    <t>IRISH PUBLIC BODIES MUTUAL INSURANCES LTD</t>
  </si>
  <si>
    <t>INSURANCE PREMIUM</t>
  </si>
  <si>
    <t>ECOFLEX SURFACING</t>
  </si>
  <si>
    <t>SUPPLY &amp; FIT SLURRY MICROSURFACING</t>
  </si>
  <si>
    <t>BARRY LYNCH MRCVS</t>
  </si>
  <si>
    <t>INSPECTION FEES</t>
  </si>
  <si>
    <t>MINISTER FOR THE ENVIRONMENT</t>
  </si>
  <si>
    <t>AUDIT FEES</t>
  </si>
  <si>
    <t>OWEN DERVIN &amp; SONS LTD</t>
  </si>
  <si>
    <t>HOUSING CONSTRUCTION</t>
  </si>
  <si>
    <t>LAGAN ASPHALT LTD</t>
  </si>
  <si>
    <t>CONSTRUCTION WORKS</t>
  </si>
  <si>
    <t>WILLS BROS LTD</t>
  </si>
  <si>
    <t>ROAD CONSTRUCTION, DB</t>
  </si>
  <si>
    <t>VEOLIA WATER OPERATIONS IRL LTD</t>
  </si>
  <si>
    <t>AGENCY WORKS</t>
  </si>
  <si>
    <t>PADDY SWEENEY</t>
  </si>
  <si>
    <t>RENT</t>
  </si>
  <si>
    <t>STAVELEY &amp; PARTNERS</t>
  </si>
  <si>
    <t>CONSULTANCY</t>
  </si>
  <si>
    <t>GO PLAY LTD</t>
  </si>
  <si>
    <t>PLAY GROUND EQUIPMENT</t>
  </si>
  <si>
    <t>GLAN AGUA LTD</t>
  </si>
  <si>
    <t>RURAL WATER DBO</t>
  </si>
  <si>
    <t>PUMPING PLANT CONTRACT</t>
  </si>
  <si>
    <t>ENERGIA</t>
  </si>
  <si>
    <t>ELECTRICITY SUPPLY</t>
  </si>
  <si>
    <t>MCNAMARA LOGISTICS LTD</t>
  </si>
  <si>
    <t>SALT TRANSPORTATION</t>
  </si>
  <si>
    <t>HALCROW BARRY LIMITED</t>
  </si>
  <si>
    <t xml:space="preserve">CONSULTANCY </t>
  </si>
  <si>
    <t>ABK ARCHITECTS LTD</t>
  </si>
  <si>
    <t>LOCAL GOVERNMENT MANAGEMENT AGENCY</t>
  </si>
  <si>
    <t>SUPPORT AND MAINTENANCE IT SYSTEMS</t>
  </si>
  <si>
    <t>PAUL MULCAIR LTD</t>
  </si>
  <si>
    <t>LANDSCAPING</t>
  </si>
  <si>
    <t>MMC COMMERCIALS</t>
  </si>
  <si>
    <t>VEHICLE PURCHASE</t>
  </si>
  <si>
    <t>HENRY FORD &amp; SON LTD</t>
  </si>
  <si>
    <t/>
  </si>
  <si>
    <t>- Payments in respect of purchase orders are inclusive of VAT where appropriate</t>
  </si>
  <si>
    <t>-Payments to suppliers are net of Witholding Tax where applicable</t>
  </si>
  <si>
    <t>-The report includes payments for goods or servcies and does not include grants-in-aid, reimubrsements, etc</t>
  </si>
  <si>
    <t xml:space="preserve">-Some purchase orders may be excluded if their publication would be precluded under Freedom of Information legislation </t>
  </si>
</sst>
</file>

<file path=xl/styles.xml><?xml version="1.0" encoding="utf-8"?>
<styleSheet xmlns="http://schemas.openxmlformats.org/spreadsheetml/2006/main">
  <numFmts count="1">
    <numFmt numFmtId="164" formatCode="###,###,###,##0.00;[Red]\-###,###,###,##0.00"/>
  </numFmts>
  <fonts count="3">
    <font>
      <sz val="11"/>
      <color theme="1"/>
      <name val="Calibri"/>
      <family val="2"/>
      <scheme val="minor"/>
    </font>
    <font>
      <b/>
      <sz val="8"/>
      <color theme="1"/>
      <name val="MS Sans Serif"/>
      <family val="2"/>
    </font>
    <font>
      <sz val="8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>
      <selection activeCell="A24" sqref="A24"/>
    </sheetView>
  </sheetViews>
  <sheetFormatPr defaultRowHeight="15"/>
  <cols>
    <col min="1" max="1" width="37.140625" customWidth="1"/>
    <col min="2" max="2" width="43.28515625" bestFit="1" customWidth="1"/>
    <col min="3" max="3" width="13.710937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3" t="s">
        <v>4</v>
      </c>
      <c r="C2" s="4">
        <v>-55264</v>
      </c>
    </row>
    <row r="3" spans="1:3">
      <c r="A3" s="3" t="s">
        <v>3</v>
      </c>
      <c r="B3" s="3" t="s">
        <v>5</v>
      </c>
      <c r="C3" s="4">
        <v>-248200.39</v>
      </c>
    </row>
    <row r="4" spans="1:3">
      <c r="A4" s="3" t="s">
        <v>6</v>
      </c>
      <c r="B4" s="3" t="s">
        <v>7</v>
      </c>
      <c r="C4" s="4">
        <v>-27455.599999999999</v>
      </c>
    </row>
    <row r="5" spans="1:3">
      <c r="A5" s="3" t="s">
        <v>8</v>
      </c>
      <c r="B5" s="3" t="s">
        <v>9</v>
      </c>
      <c r="C5" s="4">
        <v>-139802.25</v>
      </c>
    </row>
    <row r="6" spans="1:3">
      <c r="A6" s="3" t="s">
        <v>10</v>
      </c>
      <c r="B6" s="3" t="s">
        <v>11</v>
      </c>
      <c r="C6" s="4">
        <v>-28800</v>
      </c>
    </row>
    <row r="7" spans="1:3">
      <c r="A7" s="3" t="s">
        <v>12</v>
      </c>
      <c r="B7" s="3" t="s">
        <v>13</v>
      </c>
      <c r="C7" s="4">
        <v>-20500</v>
      </c>
    </row>
    <row r="8" spans="1:3">
      <c r="A8" s="3" t="s">
        <v>14</v>
      </c>
      <c r="B8" s="3" t="s">
        <v>15</v>
      </c>
      <c r="C8" s="4">
        <v>-39631</v>
      </c>
    </row>
    <row r="9" spans="1:3">
      <c r="A9" s="3" t="s">
        <v>16</v>
      </c>
      <c r="B9" s="3" t="s">
        <v>17</v>
      </c>
      <c r="C9" s="4">
        <v>-36428.25</v>
      </c>
    </row>
    <row r="10" spans="1:3">
      <c r="A10" s="3" t="s">
        <v>18</v>
      </c>
      <c r="B10" s="3" t="s">
        <v>19</v>
      </c>
      <c r="C10" s="4">
        <v>-22430</v>
      </c>
    </row>
    <row r="11" spans="1:3">
      <c r="A11" s="3" t="s">
        <v>20</v>
      </c>
      <c r="B11" s="3" t="s">
        <v>21</v>
      </c>
      <c r="C11" s="4">
        <v>-2801941.55</v>
      </c>
    </row>
    <row r="12" spans="1:3">
      <c r="A12" s="3" t="s">
        <v>22</v>
      </c>
      <c r="B12" s="3" t="s">
        <v>23</v>
      </c>
      <c r="C12" s="4">
        <v>-114592.44</v>
      </c>
    </row>
    <row r="13" spans="1:3">
      <c r="A13" s="3" t="s">
        <v>24</v>
      </c>
      <c r="B13" s="3" t="s">
        <v>25</v>
      </c>
      <c r="C13" s="4">
        <v>-48126.14</v>
      </c>
    </row>
    <row r="14" spans="1:3">
      <c r="A14" s="3" t="s">
        <v>26</v>
      </c>
      <c r="B14" s="3" t="s">
        <v>27</v>
      </c>
      <c r="C14" s="4">
        <v>-21106.799999999999</v>
      </c>
    </row>
    <row r="15" spans="1:3">
      <c r="A15" s="3" t="s">
        <v>28</v>
      </c>
      <c r="B15" s="3" t="s">
        <v>29</v>
      </c>
      <c r="C15" s="4">
        <v>-25074.97</v>
      </c>
    </row>
    <row r="16" spans="1:3">
      <c r="A16" s="3" t="s">
        <v>30</v>
      </c>
      <c r="B16" s="3" t="s">
        <v>31</v>
      </c>
      <c r="C16" s="4">
        <v>-164420.62</v>
      </c>
    </row>
    <row r="17" spans="1:3">
      <c r="A17" s="3" t="s">
        <v>30</v>
      </c>
      <c r="B17" s="3" t="s">
        <v>32</v>
      </c>
      <c r="C17" s="4">
        <v>-51317.59</v>
      </c>
    </row>
    <row r="18" spans="1:3">
      <c r="A18" s="3" t="s">
        <v>33</v>
      </c>
      <c r="B18" s="3" t="s">
        <v>34</v>
      </c>
      <c r="C18" s="4">
        <v>-133757.97</v>
      </c>
    </row>
    <row r="19" spans="1:3">
      <c r="A19" s="3" t="s">
        <v>35</v>
      </c>
      <c r="B19" s="3" t="s">
        <v>36</v>
      </c>
      <c r="C19" s="4">
        <v>-30479.4</v>
      </c>
    </row>
    <row r="20" spans="1:3">
      <c r="A20" s="3" t="s">
        <v>37</v>
      </c>
      <c r="B20" s="3" t="s">
        <v>38</v>
      </c>
      <c r="C20" s="4">
        <v>-78997.16</v>
      </c>
    </row>
    <row r="21" spans="1:3">
      <c r="A21" s="3" t="s">
        <v>39</v>
      </c>
      <c r="B21" s="3" t="s">
        <v>27</v>
      </c>
      <c r="C21" s="4">
        <v>-25387.57</v>
      </c>
    </row>
    <row r="22" spans="1:3">
      <c r="A22" s="3" t="s">
        <v>40</v>
      </c>
      <c r="B22" s="3" t="s">
        <v>41</v>
      </c>
      <c r="C22" s="4">
        <v>-69369</v>
      </c>
    </row>
    <row r="23" spans="1:3">
      <c r="A23" s="3" t="s">
        <v>42</v>
      </c>
      <c r="B23" s="3" t="s">
        <v>43</v>
      </c>
      <c r="C23" s="4">
        <v>-24156.5</v>
      </c>
    </row>
    <row r="24" spans="1:3">
      <c r="A24" s="3" t="s">
        <v>44</v>
      </c>
      <c r="B24" s="3" t="s">
        <v>45</v>
      </c>
      <c r="C24" s="4">
        <v>-39211</v>
      </c>
    </row>
    <row r="25" spans="1:3">
      <c r="A25" s="3" t="s">
        <v>46</v>
      </c>
      <c r="B25" s="3" t="s">
        <v>45</v>
      </c>
      <c r="C25" s="4">
        <v>-21090.68</v>
      </c>
    </row>
    <row r="26" spans="1:3">
      <c r="A26" s="5" t="s">
        <v>47</v>
      </c>
      <c r="B26" s="5"/>
      <c r="C26" s="6">
        <f>SUM(C2:C25)</f>
        <v>-4267540.88</v>
      </c>
    </row>
    <row r="27" spans="1:3">
      <c r="A27" s="3"/>
      <c r="B27" s="3"/>
      <c r="C27" s="4"/>
    </row>
    <row r="28" spans="1:3">
      <c r="A28" s="3" t="s">
        <v>48</v>
      </c>
      <c r="B28" s="3"/>
      <c r="C28" s="4"/>
    </row>
    <row r="29" spans="1:3">
      <c r="A29" s="3" t="s">
        <v>49</v>
      </c>
      <c r="B29" s="3"/>
      <c r="C29" s="4"/>
    </row>
    <row r="30" spans="1:3">
      <c r="A30" s="3" t="s">
        <v>50</v>
      </c>
      <c r="B30" s="3"/>
      <c r="C30" s="4"/>
    </row>
    <row r="31" spans="1:3">
      <c r="A31" s="3" t="s">
        <v>51</v>
      </c>
      <c r="B31" s="3"/>
      <c r="C31" s="4"/>
    </row>
    <row r="32" spans="1:3">
      <c r="A32" s="3"/>
      <c r="B32" s="3"/>
      <c r="C3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Roscommon County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marthakelly</dc:creator>
  <cp:lastModifiedBy>marthakelly</cp:lastModifiedBy>
  <dcterms:created xsi:type="dcterms:W3CDTF">2014-07-25T08:24:47Z</dcterms:created>
  <dcterms:modified xsi:type="dcterms:W3CDTF">2014-07-25T08:25:56Z</dcterms:modified>
</cp:coreProperties>
</file>