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8" i="1"/>
</calcChain>
</file>

<file path=xl/sharedStrings.xml><?xml version="1.0" encoding="utf-8"?>
<sst xmlns="http://schemas.openxmlformats.org/spreadsheetml/2006/main" count="79" uniqueCount="70">
  <si>
    <t>Ap/Ar ID(T)</t>
  </si>
  <si>
    <t>EURO</t>
  </si>
  <si>
    <t>ROAD MAINTENANCE SERVICES LTD (RMS)</t>
  </si>
  <si>
    <t>Road Recycling</t>
  </si>
  <si>
    <t>SORD DATA SYSTEMS LIMITED</t>
  </si>
  <si>
    <t>IT Equipment</t>
  </si>
  <si>
    <t>HARRINGTON CONCRETE &amp; QUARRIES</t>
  </si>
  <si>
    <t>Civils Works</t>
  </si>
  <si>
    <t>RENNICKS SIGN MANUFACTURING LTD</t>
  </si>
  <si>
    <t>Signage</t>
  </si>
  <si>
    <t>ROADSTONE  LTD</t>
  </si>
  <si>
    <t>Road Construction</t>
  </si>
  <si>
    <t>NEOPOST IRELAND LIMITED</t>
  </si>
  <si>
    <t>Postage</t>
  </si>
  <si>
    <t>GANLYS HARDWARE &amp; HEATING LTD</t>
  </si>
  <si>
    <t>Materials</t>
  </si>
  <si>
    <t>MINISTER FOR THE ENVIRONMENT</t>
  </si>
  <si>
    <t>Audit Fees</t>
  </si>
  <si>
    <t>PAVEMENT MANAGEMENT SERVICES</t>
  </si>
  <si>
    <t>Survey Services</t>
  </si>
  <si>
    <t>MURPHY SURVEYS LTD.</t>
  </si>
  <si>
    <t>Surveying</t>
  </si>
  <si>
    <t>DAVID KELLY CONSTRUCTION LTD</t>
  </si>
  <si>
    <t>Repairs to Council Houses</t>
  </si>
  <si>
    <t>IGSL LIMITED</t>
  </si>
  <si>
    <t>Site Investigation</t>
  </si>
  <si>
    <t>EIRCOM LTD</t>
  </si>
  <si>
    <t>CALLINGTON LTD.</t>
  </si>
  <si>
    <t>K &amp; Q BUILDERS LIMITED</t>
  </si>
  <si>
    <t>Footpaths</t>
  </si>
  <si>
    <t>J S L GROUP LTD</t>
  </si>
  <si>
    <t>Construction, Roscommon Town</t>
  </si>
  <si>
    <t>TARGET PLANT LTD.</t>
  </si>
  <si>
    <t>Purchase of Equipment</t>
  </si>
  <si>
    <t>JOHN MADDEN &amp; SONS LTD</t>
  </si>
  <si>
    <t>DRUMDERRY AGGREGATE LTD</t>
  </si>
  <si>
    <t>Bridge Rehab</t>
  </si>
  <si>
    <t>GLAN AGUA LTD</t>
  </si>
  <si>
    <t>Water/Sewerage Contract</t>
  </si>
  <si>
    <t>ENERGIA</t>
  </si>
  <si>
    <t>Public Lighting</t>
  </si>
  <si>
    <t>BT COMMUNICATIONS IRELAND LTD T/A BT IRELAND</t>
  </si>
  <si>
    <t>PRIORITY GEOTECHNICAL LTD</t>
  </si>
  <si>
    <t>Ground/Site Investigation</t>
  </si>
  <si>
    <t>IRISH ARCHAEOLOGICAL CONSULTANCY LTD</t>
  </si>
  <si>
    <t>Consultancy N61</t>
  </si>
  <si>
    <t>PATRICK MCCAFFREY &amp; SONS LTD</t>
  </si>
  <si>
    <t>JACOBS ENGINEERING IRELAND LTD</t>
  </si>
  <si>
    <t>Consultancy</t>
  </si>
  <si>
    <t>LOUGHWOOD CONTRACTING LTD</t>
  </si>
  <si>
    <t>Housing Project</t>
  </si>
  <si>
    <t>WARD BROS PLANT HIRE LTD</t>
  </si>
  <si>
    <t>DAMIEN RYAN CONTRACTS LTD</t>
  </si>
  <si>
    <t>Energy Retrofitting Houses</t>
  </si>
  <si>
    <t>TRIUR CONSTRUCTION LTD</t>
  </si>
  <si>
    <t>JONS CIVIL ENGINEERING CO LTD</t>
  </si>
  <si>
    <t>Float Bridge</t>
  </si>
  <si>
    <t>CLONFIN CAR SALES LTD</t>
  </si>
  <si>
    <t>Civil Defence Vehicle Purchase</t>
  </si>
  <si>
    <t>PAT BROGAN TRACTORS</t>
  </si>
  <si>
    <t>Purchase of Tractor</t>
  </si>
  <si>
    <t>WORK REST PLAY</t>
  </si>
  <si>
    <t>Furniture for Civic HQ</t>
  </si>
  <si>
    <t>BUSHELL INTERIORS</t>
  </si>
  <si>
    <t>ROUGHAN AND O DONOVAN</t>
  </si>
  <si>
    <t/>
  </si>
  <si>
    <t>- Payments in respect of purchase orders are inclusive of VAT where appropriate</t>
  </si>
  <si>
    <t>-Payments to suppliers are net of Witholding Tax where applicable</t>
  </si>
  <si>
    <t>-The report includes payments for goods or servcies and does not include grants-in-aid, reimubrsements, etc</t>
  </si>
  <si>
    <t xml:space="preserve">-Some purchase orders may be excluded if their publication would be precluded under Freedom of Information legislation </t>
  </si>
</sst>
</file>

<file path=xl/styles.xml><?xml version="1.0" encoding="utf-8"?>
<styleSheet xmlns="http://schemas.openxmlformats.org/spreadsheetml/2006/main">
  <numFmts count="1">
    <numFmt numFmtId="164" formatCode="###,###,###,##0.00;[Red]\-###,###,###,##0.00"/>
  </numFmts>
  <fonts count="4">
    <font>
      <sz val="11"/>
      <color theme="1"/>
      <name val="Calibri"/>
      <family val="2"/>
      <scheme val="minor"/>
    </font>
    <font>
      <b/>
      <sz val="9"/>
      <color theme="1"/>
      <name val="Segoe UI"/>
      <family val="2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topLeftCell="A25" workbookViewId="0">
      <selection activeCell="A37" sqref="A37"/>
    </sheetView>
  </sheetViews>
  <sheetFormatPr defaultRowHeight="15"/>
  <cols>
    <col min="1" max="1" width="56.5703125" customWidth="1"/>
    <col min="2" max="2" width="16.140625" customWidth="1"/>
    <col min="3" max="3" width="36.140625" customWidth="1"/>
  </cols>
  <sheetData>
    <row r="1" spans="1:3">
      <c r="A1" s="1" t="s">
        <v>0</v>
      </c>
      <c r="B1" s="2" t="s">
        <v>1</v>
      </c>
      <c r="C1" s="1"/>
    </row>
    <row r="2" spans="1:3">
      <c r="A2" s="3" t="s">
        <v>2</v>
      </c>
      <c r="B2" s="4">
        <v>-23043.599999999999</v>
      </c>
      <c r="C2" s="3" t="s">
        <v>3</v>
      </c>
    </row>
    <row r="3" spans="1:3">
      <c r="A3" s="3" t="s">
        <v>4</v>
      </c>
      <c r="B3" s="4">
        <v>-155718</v>
      </c>
      <c r="C3" s="3" t="s">
        <v>5</v>
      </c>
    </row>
    <row r="4" spans="1:3">
      <c r="A4" s="3" t="s">
        <v>6</v>
      </c>
      <c r="B4" s="4">
        <v>-685192.8</v>
      </c>
      <c r="C4" s="3" t="s">
        <v>7</v>
      </c>
    </row>
    <row r="5" spans="1:3">
      <c r="A5" s="3" t="s">
        <v>8</v>
      </c>
      <c r="B5" s="4">
        <v>-21959.93</v>
      </c>
      <c r="C5" s="3" t="s">
        <v>9</v>
      </c>
    </row>
    <row r="6" spans="1:3">
      <c r="A6" s="3" t="s">
        <v>10</v>
      </c>
      <c r="B6" s="4">
        <v>-1596281.04</v>
      </c>
      <c r="C6" s="3" t="s">
        <v>11</v>
      </c>
    </row>
    <row r="7" spans="1:3">
      <c r="A7" s="3" t="s">
        <v>12</v>
      </c>
      <c r="B7" s="4">
        <v>-40000</v>
      </c>
      <c r="C7" s="3" t="s">
        <v>13</v>
      </c>
    </row>
    <row r="8" spans="1:3">
      <c r="A8" s="3" t="s">
        <v>14</v>
      </c>
      <c r="B8" s="4">
        <v>-43448.959999999999</v>
      </c>
      <c r="C8" s="3" t="s">
        <v>15</v>
      </c>
    </row>
    <row r="9" spans="1:3">
      <c r="A9" s="3" t="s">
        <v>16</v>
      </c>
      <c r="B9" s="4">
        <v>-39000</v>
      </c>
      <c r="C9" s="3" t="s">
        <v>17</v>
      </c>
    </row>
    <row r="10" spans="1:3">
      <c r="A10" s="3" t="s">
        <v>18</v>
      </c>
      <c r="B10" s="4">
        <v>-22586.49</v>
      </c>
      <c r="C10" s="3" t="s">
        <v>19</v>
      </c>
    </row>
    <row r="11" spans="1:3">
      <c r="A11" s="3" t="s">
        <v>20</v>
      </c>
      <c r="B11" s="4">
        <v>-75183.75</v>
      </c>
      <c r="C11" s="3" t="s">
        <v>21</v>
      </c>
    </row>
    <row r="12" spans="1:3">
      <c r="A12" s="3" t="s">
        <v>22</v>
      </c>
      <c r="B12" s="4">
        <v>-21282</v>
      </c>
      <c r="C12" s="3" t="s">
        <v>23</v>
      </c>
    </row>
    <row r="13" spans="1:3">
      <c r="A13" s="3" t="s">
        <v>24</v>
      </c>
      <c r="B13" s="4">
        <v>-81962.2</v>
      </c>
      <c r="C13" s="3" t="s">
        <v>25</v>
      </c>
    </row>
    <row r="14" spans="1:3">
      <c r="A14" s="3" t="s">
        <v>26</v>
      </c>
      <c r="B14" s="4">
        <v>-42119.01</v>
      </c>
      <c r="C14" s="3" t="s">
        <v>5</v>
      </c>
    </row>
    <row r="15" spans="1:3">
      <c r="A15" s="3" t="s">
        <v>27</v>
      </c>
      <c r="B15" s="4">
        <v>-222294.36</v>
      </c>
      <c r="C15" s="3" t="s">
        <v>3</v>
      </c>
    </row>
    <row r="16" spans="1:3">
      <c r="A16" s="3" t="s">
        <v>28</v>
      </c>
      <c r="B16" s="4">
        <v>-21697</v>
      </c>
      <c r="C16" s="3" t="s">
        <v>29</v>
      </c>
    </row>
    <row r="17" spans="1:3">
      <c r="A17" s="3" t="s">
        <v>30</v>
      </c>
      <c r="B17" s="4">
        <v>-1545997.42</v>
      </c>
      <c r="C17" s="3" t="s">
        <v>31</v>
      </c>
    </row>
    <row r="18" spans="1:3">
      <c r="A18" s="3" t="s">
        <v>32</v>
      </c>
      <c r="B18" s="4">
        <v>-55719</v>
      </c>
      <c r="C18" s="3" t="s">
        <v>33</v>
      </c>
    </row>
    <row r="19" spans="1:3">
      <c r="A19" s="3" t="s">
        <v>34</v>
      </c>
      <c r="B19" s="4">
        <v>-393060.45</v>
      </c>
      <c r="C19" s="3" t="s">
        <v>7</v>
      </c>
    </row>
    <row r="20" spans="1:3">
      <c r="A20" s="3" t="s">
        <v>35</v>
      </c>
      <c r="B20" s="4">
        <v>-29274</v>
      </c>
      <c r="C20" s="3" t="s">
        <v>36</v>
      </c>
    </row>
    <row r="21" spans="1:3">
      <c r="A21" s="3" t="s">
        <v>37</v>
      </c>
      <c r="B21" s="4">
        <v>-40556.480000000003</v>
      </c>
      <c r="C21" s="3" t="s">
        <v>38</v>
      </c>
    </row>
    <row r="22" spans="1:3">
      <c r="A22" s="3" t="s">
        <v>39</v>
      </c>
      <c r="B22" s="4">
        <v>-35679.74</v>
      </c>
      <c r="C22" s="3" t="s">
        <v>40</v>
      </c>
    </row>
    <row r="23" spans="1:3">
      <c r="A23" s="3" t="s">
        <v>41</v>
      </c>
      <c r="B23" s="4">
        <v>-124638.35</v>
      </c>
      <c r="C23" s="3" t="s">
        <v>5</v>
      </c>
    </row>
    <row r="24" spans="1:3">
      <c r="A24" s="3" t="s">
        <v>42</v>
      </c>
      <c r="B24" s="4">
        <v>-28753.56</v>
      </c>
      <c r="C24" s="3" t="s">
        <v>43</v>
      </c>
    </row>
    <row r="25" spans="1:3">
      <c r="A25" s="3" t="s">
        <v>44</v>
      </c>
      <c r="B25" s="4">
        <v>-33071.58</v>
      </c>
      <c r="C25" s="3" t="s">
        <v>45</v>
      </c>
    </row>
    <row r="26" spans="1:3">
      <c r="A26" s="3" t="s">
        <v>46</v>
      </c>
      <c r="B26" s="4">
        <v>-385480.75</v>
      </c>
      <c r="C26" s="3" t="s">
        <v>11</v>
      </c>
    </row>
    <row r="27" spans="1:3">
      <c r="A27" s="3" t="s">
        <v>47</v>
      </c>
      <c r="B27" s="4">
        <v>-44641.61</v>
      </c>
      <c r="C27" s="3" t="s">
        <v>48</v>
      </c>
    </row>
    <row r="28" spans="1:3">
      <c r="A28" s="3" t="s">
        <v>49</v>
      </c>
      <c r="B28" s="4">
        <v>-20750</v>
      </c>
      <c r="C28" s="3" t="s">
        <v>50</v>
      </c>
    </row>
    <row r="29" spans="1:3">
      <c r="A29" s="3" t="s">
        <v>51</v>
      </c>
      <c r="B29" s="4">
        <v>-55698.32</v>
      </c>
      <c r="C29" s="3" t="s">
        <v>11</v>
      </c>
    </row>
    <row r="30" spans="1:3">
      <c r="A30" s="3" t="s">
        <v>52</v>
      </c>
      <c r="B30" s="4">
        <v>-98445.85</v>
      </c>
      <c r="C30" s="3" t="s">
        <v>53</v>
      </c>
    </row>
    <row r="31" spans="1:3">
      <c r="A31" s="3" t="s">
        <v>54</v>
      </c>
      <c r="B31" s="4">
        <v>-31050</v>
      </c>
      <c r="C31" s="3" t="s">
        <v>7</v>
      </c>
    </row>
    <row r="32" spans="1:3">
      <c r="A32" s="3" t="s">
        <v>55</v>
      </c>
      <c r="B32" s="4">
        <v>-553625.54</v>
      </c>
      <c r="C32" s="3" t="s">
        <v>56</v>
      </c>
    </row>
    <row r="33" spans="1:3">
      <c r="A33" s="3" t="s">
        <v>57</v>
      </c>
      <c r="B33" s="4">
        <v>-29000</v>
      </c>
      <c r="C33" s="3" t="s">
        <v>58</v>
      </c>
    </row>
    <row r="34" spans="1:3">
      <c r="A34" s="3" t="s">
        <v>59</v>
      </c>
      <c r="B34" s="4">
        <v>-43671.15</v>
      </c>
      <c r="C34" s="3" t="s">
        <v>60</v>
      </c>
    </row>
    <row r="35" spans="1:3">
      <c r="A35" s="3" t="s">
        <v>61</v>
      </c>
      <c r="B35" s="4">
        <v>-32629</v>
      </c>
      <c r="C35" s="3" t="s">
        <v>62</v>
      </c>
    </row>
    <row r="36" spans="1:3">
      <c r="A36" s="3" t="s">
        <v>63</v>
      </c>
      <c r="B36" s="4">
        <v>-935988.18</v>
      </c>
      <c r="C36" s="3" t="s">
        <v>62</v>
      </c>
    </row>
    <row r="37" spans="1:3">
      <c r="A37" s="3" t="s">
        <v>64</v>
      </c>
      <c r="B37" s="4">
        <v>-632664.57999999996</v>
      </c>
      <c r="C37" s="3" t="s">
        <v>48</v>
      </c>
    </row>
    <row r="38" spans="1:3">
      <c r="A38" s="5" t="s">
        <v>65</v>
      </c>
      <c r="B38" s="6">
        <f>SUM(B2:B37)</f>
        <v>-8242164.7000000011</v>
      </c>
      <c r="C38" s="5"/>
    </row>
    <row r="41" spans="1:3">
      <c r="A41" s="7" t="s">
        <v>66</v>
      </c>
    </row>
    <row r="42" spans="1:3">
      <c r="A42" s="7" t="s">
        <v>67</v>
      </c>
    </row>
    <row r="43" spans="1:3">
      <c r="A43" s="7" t="s">
        <v>68</v>
      </c>
    </row>
    <row r="44" spans="1:3">
      <c r="A44" s="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marthakelly</dc:creator>
  <cp:lastModifiedBy>marthakelly</cp:lastModifiedBy>
  <dcterms:created xsi:type="dcterms:W3CDTF">2016-03-04T15:19:39Z</dcterms:created>
  <dcterms:modified xsi:type="dcterms:W3CDTF">2016-03-04T15:22:15Z</dcterms:modified>
</cp:coreProperties>
</file>